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árok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<sst xmlns="http://schemas.openxmlformats.org/spreadsheetml/2006/main" count="333" uniqueCount="130">
  <si>
    <t xml:space="preserve">Pretekový plán </t>
  </si>
  <si>
    <t xml:space="preserve"> OZ CHPH : Orava</t>
  </si>
  <si>
    <t xml:space="preserve">Orava</t>
  </si>
  <si>
    <t xml:space="preserve">Doprava</t>
  </si>
  <si>
    <t xml:space="preserve">Regióny (účasť – OZ)</t>
  </si>
  <si>
    <t xml:space="preserve">Deklarácie do MS</t>
  </si>
  <si>
    <t xml:space="preserve">IM</t>
  </si>
  <si>
    <t xml:space="preserve">Bodovanie do majstrovstiev OZ</t>
  </si>
  <si>
    <t xml:space="preserve">OZ</t>
  </si>
  <si>
    <t xml:space="preserve">Regióny + NP + VCS</t>
  </si>
  <si>
    <t xml:space="preserve">P.č.</t>
  </si>
  <si>
    <t xml:space="preserve">Dátum</t>
  </si>
  <si>
    <t xml:space="preserve">Deň</t>
  </si>
  <si>
    <t xml:space="preserve">Miesto štartu</t>
  </si>
  <si>
    <t xml:space="preserve">OR</t>
  </si>
  <si>
    <t xml:space="preserve">CA</t>
  </si>
  <si>
    <t xml:space="preserve">TE</t>
  </si>
  <si>
    <t xml:space="preserve">LM</t>
  </si>
  <si>
    <t xml:space="preserve">MS A</t>
  </si>
  <si>
    <t xml:space="preserve">MS B</t>
  </si>
  <si>
    <t xml:space="preserve">MS C</t>
  </si>
  <si>
    <t xml:space="preserve">MS E</t>
  </si>
  <si>
    <t xml:space="preserve">MS MCH</t>
  </si>
  <si>
    <t xml:space="preserve">MS RH</t>
  </si>
  <si>
    <t xml:space="preserve">Deklarácia výsledkov - výstavy</t>
  </si>
  <si>
    <t xml:space="preserve">Rozpätie km</t>
  </si>
  <si>
    <t xml:space="preserve">Zaradenie do súťaže </t>
  </si>
  <si>
    <t xml:space="preserve">Piatok</t>
  </si>
  <si>
    <t xml:space="preserve">Považská Bystrica</t>
  </si>
  <si>
    <t xml:space="preserve">Nácvik</t>
  </si>
  <si>
    <t xml:space="preserve">51-107</t>
  </si>
  <si>
    <t xml:space="preserve">auto</t>
  </si>
  <si>
    <t xml:space="preserve">1.</t>
  </si>
  <si>
    <t xml:space="preserve">Pondelok</t>
  </si>
  <si>
    <t xml:space="preserve">Nové mesto n. Váhom</t>
  </si>
  <si>
    <t xml:space="preserve">X</t>
  </si>
  <si>
    <t xml:space="preserve">x</t>
  </si>
  <si>
    <t xml:space="preserve">40/7-30/1/1</t>
  </si>
  <si>
    <t xml:space="preserve">ZO,VS1,2,OZ SP</t>
  </si>
  <si>
    <t xml:space="preserve">106-159</t>
  </si>
  <si>
    <t xml:space="preserve">2.</t>
  </si>
  <si>
    <t xml:space="preserve">Nedela</t>
  </si>
  <si>
    <t xml:space="preserve">Kúty</t>
  </si>
  <si>
    <t xml:space="preserve">164-219</t>
  </si>
  <si>
    <t xml:space="preserve">3.</t>
  </si>
  <si>
    <t xml:space="preserve">Nedeľa</t>
  </si>
  <si>
    <t xml:space="preserve">Primietice</t>
  </si>
  <si>
    <t xml:space="preserve">40/7/40/1/1</t>
  </si>
  <si>
    <t xml:space="preserve">216-275</t>
  </si>
  <si>
    <t xml:space="preserve">4.</t>
  </si>
  <si>
    <t xml:space="preserve">Kolín</t>
  </si>
  <si>
    <t xml:space="preserve">40/7/55/1/1</t>
  </si>
  <si>
    <t xml:space="preserve">R1</t>
  </si>
  <si>
    <t xml:space="preserve">286-344</t>
  </si>
  <si>
    <t xml:space="preserve">5.</t>
  </si>
  <si>
    <t xml:space="preserve">Záhorí 1</t>
  </si>
  <si>
    <t xml:space="preserve">R2</t>
  </si>
  <si>
    <t xml:space="preserve">R3</t>
  </si>
  <si>
    <t xml:space="preserve">R7</t>
  </si>
  <si>
    <t xml:space="preserve">R9</t>
  </si>
  <si>
    <t xml:space="preserve">R10</t>
  </si>
  <si>
    <t xml:space="preserve">REG</t>
  </si>
  <si>
    <t xml:space="preserve">347-406</t>
  </si>
  <si>
    <t xml:space="preserve">6.</t>
  </si>
  <si>
    <t xml:space="preserve">Chomutov</t>
  </si>
  <si>
    <t xml:space="preserve">30/5-84/1/1</t>
  </si>
  <si>
    <t xml:space="preserve">NP</t>
  </si>
  <si>
    <t xml:space="preserve">417-474</t>
  </si>
  <si>
    <t xml:space="preserve">0.</t>
  </si>
  <si>
    <t xml:space="preserve">koef.</t>
  </si>
  <si>
    <t xml:space="preserve">7.</t>
  </si>
  <si>
    <t xml:space="preserve">Hranice u Aše 1</t>
  </si>
  <si>
    <t xml:space="preserve">505-563</t>
  </si>
  <si>
    <t xml:space="preserve">8.</t>
  </si>
  <si>
    <t xml:space="preserve">Slaný</t>
  </si>
  <si>
    <t xml:space="preserve">40/7-55/1/1</t>
  </si>
  <si>
    <t xml:space="preserve">368-426</t>
  </si>
  <si>
    <t xml:space="preserve">9.</t>
  </si>
  <si>
    <t xml:space="preserve">Hranice u Aše 2</t>
  </si>
  <si>
    <t xml:space="preserve">10.</t>
  </si>
  <si>
    <t xml:space="preserve">Strakonice 1</t>
  </si>
  <si>
    <t xml:space="preserve">379-439</t>
  </si>
  <si>
    <t xml:space="preserve">11.</t>
  </si>
  <si>
    <t xml:space="preserve">Grunberg1</t>
  </si>
  <si>
    <t xml:space="preserve">15/3-140/1/1</t>
  </si>
  <si>
    <t xml:space="preserve">738-795</t>
  </si>
  <si>
    <t xml:space="preserve">12.</t>
  </si>
  <si>
    <t xml:space="preserve">Záhorí 2</t>
  </si>
  <si>
    <t xml:space="preserve">13.</t>
  </si>
  <si>
    <t xml:space="preserve">Gotha</t>
  </si>
  <si>
    <t xml:space="preserve">VCS</t>
  </si>
  <si>
    <t xml:space="preserve">617-673</t>
  </si>
  <si>
    <t xml:space="preserve">14.</t>
  </si>
  <si>
    <t xml:space="preserve">Strakonice 2</t>
  </si>
  <si>
    <t xml:space="preserve">15.</t>
  </si>
  <si>
    <t xml:space="preserve">Grunberg2</t>
  </si>
  <si>
    <t xml:space="preserve">16.</t>
  </si>
  <si>
    <t xml:space="preserve">Hranice u Aše 3</t>
  </si>
  <si>
    <t xml:space="preserve">17.</t>
  </si>
  <si>
    <t xml:space="preserve">Slaný 2</t>
  </si>
  <si>
    <t xml:space="preserve">18.</t>
  </si>
  <si>
    <t xml:space="preserve">Hille</t>
  </si>
  <si>
    <t xml:space="preserve">796-848</t>
  </si>
  <si>
    <t xml:space="preserve">dátum zaslania na SZ :</t>
  </si>
  <si>
    <t xml:space="preserve">DEKLARÁCIE ŠP/VS/ REGIONOV</t>
  </si>
  <si>
    <t xml:space="preserve">REGIONY:</t>
  </si>
  <si>
    <t xml:space="preserve">R1-Orava+Cadca</t>
  </si>
  <si>
    <t xml:space="preserve">R2-Orava+Terchova</t>
  </si>
  <si>
    <t xml:space="preserve">podpis štatutára OZ:</t>
  </si>
  <si>
    <t xml:space="preserve">VS1- ZO Zákamenné, ZO Námestovo, ZO Klin</t>
  </si>
  <si>
    <t xml:space="preserve">R3-Orava+L.Mikulas</t>
  </si>
  <si>
    <t xml:space="preserve">VS2- ZO Zubrohlava, ZO Trstená-Tvrdošín</t>
  </si>
  <si>
    <t xml:space="preserve">R7-Orava+Cadca+Terchova</t>
  </si>
  <si>
    <t xml:space="preserve">pečiatka OZ:</t>
  </si>
  <si>
    <t xml:space="preserve">R9-Orava+Terchova+l.Mikulas</t>
  </si>
  <si>
    <t xml:space="preserve">ŠP: Klin+Námestovo</t>
  </si>
  <si>
    <t xml:space="preserve">R10-Orava+Cadca+L.Mikulas</t>
  </si>
  <si>
    <t xml:space="preserve">dátum prijatia na SZ:</t>
  </si>
  <si>
    <t xml:space="preserve">Reg.J-Orava+Terchova+Cadca+L.Mikulas</t>
  </si>
  <si>
    <t xml:space="preserve">podpis sekretára SZ:</t>
  </si>
  <si>
    <t xml:space="preserve">MLADÉ HOLUBY </t>
  </si>
  <si>
    <t xml:space="preserve">MS ML</t>
  </si>
  <si>
    <t xml:space="preserve">Sobota</t>
  </si>
  <si>
    <t xml:space="preserve">Nacvik</t>
  </si>
  <si>
    <t xml:space="preserve">Streda</t>
  </si>
  <si>
    <t xml:space="preserve">Nové Mesto n. Váhom</t>
  </si>
  <si>
    <t xml:space="preserve">Nové Mesto n. Váhom 2</t>
  </si>
  <si>
    <t xml:space="preserve">Kuty</t>
  </si>
  <si>
    <t xml:space="preserve">Jin Hradec</t>
  </si>
  <si>
    <t xml:space="preserve">295-355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</si>
</sst>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@"/>
    <numFmt numFmtId="167" formatCode="General"/>
  </numFmts>
  <fonts count="33">
    <font>
      <sz val="11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i val="true"/>
      <sz val="12"/>
      <name val="Arial"/>
      <family val="2"/>
      <charset val="1"/>
    </font>
    <font>
      <b val="true"/>
      <i val="true"/>
      <sz val="14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238"/>
    </font>
    <font>
      <b val="true"/>
      <sz val="8"/>
      <name val="Arial"/>
      <family val="2"/>
      <charset val="1"/>
    </font>
    <font>
      <b val="true"/>
      <i val="true"/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8"/>
      <name val="Times New Roman"/>
      <family val="1"/>
      <charset val="238"/>
    </font>
    <font>
      <b val="true"/>
      <i val="true"/>
      <sz val="9"/>
      <name val="Times New Roman"/>
      <family val="1"/>
      <charset val="238"/>
    </font>
    <font>
      <b val="true"/>
      <i val="true"/>
      <sz val="10"/>
      <name val="Times New Roman"/>
      <family val="1"/>
      <charset val="238"/>
    </font>
    <font>
      <sz val="8"/>
      <name val="Arial"/>
      <family val="2"/>
      <charset val="1"/>
    </font>
    <font>
      <b val="true"/>
      <i val="true"/>
      <sz val="8"/>
      <name val="Times New Roman"/>
      <family val="1"/>
      <charset val="238"/>
    </font>
    <font>
      <sz val="8"/>
      <name val="Times New Roman"/>
      <family val="1"/>
      <charset val="238"/>
    </font>
    <font>
      <b val="true"/>
      <i val="true"/>
      <sz val="8"/>
      <name val="Tahoma"/>
      <family val="2"/>
      <charset val="238"/>
    </font>
    <font>
      <sz val="7"/>
      <name val="Times New Roman"/>
      <family val="1"/>
      <charset val="238"/>
    </font>
    <font>
      <sz val="10"/>
      <color rgb="FF0066CC"/>
      <name val="Tahoma"/>
      <family val="2"/>
      <charset val="238"/>
    </font>
    <font>
      <b val="true"/>
      <sz val="8"/>
      <name val="Arial"/>
      <family val="2"/>
      <charset val="238"/>
    </font>
    <font>
      <b val="true"/>
      <sz val="10"/>
      <color rgb="FF00000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8"/>
      <color rgb="FF000000"/>
      <name val="Arial"/>
      <family val="2"/>
      <charset val="1"/>
    </font>
    <font>
      <b val="true"/>
      <u val="single"/>
      <sz val="11"/>
      <color theme="1"/>
      <name val="Calibri"/>
      <family val="2"/>
      <charset val="238"/>
    </font>
    <font>
      <b val="true"/>
      <u val="single"/>
      <sz val="10"/>
      <name val="Arial"/>
      <family val="2"/>
      <charset val="1"/>
    </font>
    <font>
      <b val="true"/>
      <sz val="10"/>
      <color rgb="FF000000"/>
      <name val="Arial"/>
      <family val="2"/>
      <charset val="238"/>
    </font>
    <font>
      <b val="true"/>
      <sz val="11"/>
      <color theme="1"/>
      <name val="Calibri"/>
      <family val="2"/>
      <charset val="238"/>
    </font>
    <font>
      <b val="true"/>
      <sz val="10"/>
      <name val="Arial"/>
      <family val="2"/>
      <charset val="238"/>
    </font>
    <font>
      <sz val="10"/>
      <color theme="1"/>
      <name val="Calibri"/>
      <family val="2"/>
      <charset val="238"/>
    </font>
    <font>
      <b val="true"/>
      <u val="single"/>
      <sz val="8"/>
      <name val="Arial"/>
      <family val="2"/>
      <charset val="1"/>
    </font>
    <font>
      <b val="true"/>
      <i val="true"/>
      <u val="single"/>
      <sz val="8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4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1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3" fillId="0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1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0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1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0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8" fillId="0" borderId="1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3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0" borderId="2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8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2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3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2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0" borderId="2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0" borderId="2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2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2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8" fillId="0" borderId="2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2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2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3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3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3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3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3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3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3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3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3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8" fillId="0" borderId="3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5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1" fillId="5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1" fillId="0" borderId="1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1" fillId="0" borderId="1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1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2" fillId="0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4" fillId="4" borderId="14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22" fillId="5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5" borderId="2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5" borderId="2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2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2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2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1" fillId="5" borderId="2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7" fillId="5" borderId="2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2" fillId="0" borderId="2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3" fillId="0" borderId="2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8" fillId="5" borderId="2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2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9" fillId="0" borderId="2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4" fillId="4" borderId="24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28" fillId="5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5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3" fillId="0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5" borderId="2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0" fillId="5" borderId="2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4" borderId="24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6" fillId="5" borderId="3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3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3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3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3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3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5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4" borderId="3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11" fillId="0" borderId="4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1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0" borderId="1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1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1" fillId="0" borderId="1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2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3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5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1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1" fillId="0" borderId="2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2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2" fillId="5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2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2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3" borderId="4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3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3" borderId="4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5" fillId="0" borderId="3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3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ív balíka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43" activeCellId="0" sqref="F43"/>
    </sheetView>
  </sheetViews>
  <sheetFormatPr defaultColWidth="8.54296875" defaultRowHeight="13.8" zeroHeight="false" outlineLevelRow="0" outlineLevelCol="0"/>
  <cols>
    <col collapsed="false" customWidth="true" hidden="false" outlineLevel="0" max="1" min="1" style="1" width="3.42"/>
    <col collapsed="false" customWidth="true" hidden="false" outlineLevel="0" max="2" min="2" style="1" width="9.14"/>
    <col collapsed="false" customWidth="true" hidden="false" outlineLevel="0" max="4" min="4" style="1" width="19.71"/>
    <col collapsed="false" customWidth="true" hidden="false" outlineLevel="0" max="10" min="5" style="1" width="3.71"/>
    <col collapsed="false" customWidth="true" hidden="false" outlineLevel="0" max="11" min="11" style="1" width="1.14"/>
    <col collapsed="false" customWidth="true" hidden="false" outlineLevel="0" max="13" min="12" style="1" width="3.71"/>
    <col collapsed="false" customWidth="true" hidden="false" outlineLevel="0" max="15" min="14" style="1" width="3.42"/>
    <col collapsed="false" customWidth="true" hidden="false" outlineLevel="0" max="16" min="16" style="1" width="3.86"/>
    <col collapsed="false" customWidth="true" hidden="false" outlineLevel="0" max="17" min="17" style="1" width="4.14"/>
    <col collapsed="false" customWidth="true" hidden="false" outlineLevel="0" max="18" min="18" style="1" width="23.09"/>
    <col collapsed="false" customWidth="true" hidden="false" outlineLevel="0" max="19" min="19" style="1" width="17.71"/>
    <col collapsed="false" customWidth="true" hidden="false" outlineLevel="0" max="20" min="20" style="1" width="12.57"/>
    <col collapsed="false" customWidth="true" hidden="false" outlineLevel="0" max="25" min="21" style="1" width="2.71"/>
    <col collapsed="false" customWidth="true" hidden="false" outlineLevel="0" max="26" min="26" style="1" width="3.36"/>
    <col collapsed="false" customWidth="true" hidden="false" outlineLevel="0" max="27" min="27" style="1" width="3.79"/>
    <col collapsed="false" customWidth="true" hidden="false" outlineLevel="0" max="28" min="28" style="1" width="4.01"/>
    <col collapsed="false" customWidth="true" hidden="false" outlineLevel="0" max="29" min="29" style="1" width="9.42"/>
    <col collapsed="false" customWidth="true" hidden="false" outlineLevel="0" max="30" min="30" style="1" width="10.14"/>
    <col collapsed="false" customWidth="true" hidden="false" outlineLevel="0" max="31" min="31" style="1" width="7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3" t="n">
        <v>2026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1</v>
      </c>
      <c r="T1" s="4"/>
      <c r="U1" s="4"/>
      <c r="V1" s="4"/>
      <c r="W1" s="4"/>
      <c r="X1" s="4"/>
      <c r="Y1" s="4"/>
      <c r="Z1" s="4"/>
      <c r="AA1" s="5"/>
      <c r="AB1" s="5"/>
      <c r="AC1" s="6" t="s">
        <v>2</v>
      </c>
      <c r="AD1" s="6"/>
      <c r="AE1" s="7" t="s">
        <v>3</v>
      </c>
    </row>
    <row r="2" customFormat="false" ht="15.75" hidden="false" customHeight="true" outlineLevel="0" collapsed="false">
      <c r="A2" s="2"/>
      <c r="B2" s="2"/>
      <c r="C2" s="2"/>
      <c r="D2" s="2"/>
      <c r="E2" s="8" t="s">
        <v>4</v>
      </c>
      <c r="F2" s="8"/>
      <c r="G2" s="8"/>
      <c r="H2" s="8"/>
      <c r="I2" s="8"/>
      <c r="J2" s="8"/>
      <c r="K2" s="9"/>
      <c r="L2" s="10" t="s">
        <v>5</v>
      </c>
      <c r="M2" s="10"/>
      <c r="N2" s="10"/>
      <c r="O2" s="10"/>
      <c r="P2" s="10"/>
      <c r="Q2" s="10"/>
      <c r="R2" s="11" t="s">
        <v>6</v>
      </c>
      <c r="S2" s="12" t="s">
        <v>7</v>
      </c>
      <c r="T2" s="13" t="s">
        <v>8</v>
      </c>
      <c r="U2" s="14" t="s">
        <v>9</v>
      </c>
      <c r="V2" s="14"/>
      <c r="W2" s="14"/>
      <c r="X2" s="14"/>
      <c r="Y2" s="14"/>
      <c r="Z2" s="14"/>
      <c r="AA2" s="14"/>
      <c r="AB2" s="14"/>
      <c r="AC2" s="6"/>
      <c r="AD2" s="6"/>
      <c r="AE2" s="7"/>
    </row>
    <row r="3" customFormat="false" ht="27.75" hidden="false" customHeight="true" outlineLevel="0" collapsed="false">
      <c r="A3" s="15" t="s">
        <v>10</v>
      </c>
      <c r="B3" s="16" t="s">
        <v>11</v>
      </c>
      <c r="C3" s="16" t="s">
        <v>12</v>
      </c>
      <c r="D3" s="16" t="s">
        <v>13</v>
      </c>
      <c r="E3" s="16" t="s">
        <v>14</v>
      </c>
      <c r="F3" s="16" t="s">
        <v>15</v>
      </c>
      <c r="G3" s="16" t="s">
        <v>16</v>
      </c>
      <c r="H3" s="16" t="s">
        <v>17</v>
      </c>
      <c r="I3" s="16"/>
      <c r="J3" s="16"/>
      <c r="K3" s="17"/>
      <c r="L3" s="18" t="s">
        <v>18</v>
      </c>
      <c r="M3" s="18" t="s">
        <v>19</v>
      </c>
      <c r="N3" s="18" t="s">
        <v>20</v>
      </c>
      <c r="O3" s="18" t="s">
        <v>21</v>
      </c>
      <c r="P3" s="18" t="s">
        <v>22</v>
      </c>
      <c r="Q3" s="18" t="s">
        <v>23</v>
      </c>
      <c r="R3" s="11"/>
      <c r="S3" s="12"/>
      <c r="T3" s="19" t="s">
        <v>24</v>
      </c>
      <c r="U3" s="19"/>
      <c r="V3" s="19"/>
      <c r="W3" s="19"/>
      <c r="X3" s="19"/>
      <c r="Y3" s="19"/>
      <c r="Z3" s="19"/>
      <c r="AA3" s="19"/>
      <c r="AB3" s="19"/>
      <c r="AC3" s="16" t="s">
        <v>25</v>
      </c>
      <c r="AD3" s="20" t="s">
        <v>26</v>
      </c>
      <c r="AE3" s="7"/>
    </row>
    <row r="4" customFormat="false" ht="15" hidden="false" customHeight="true" outlineLevel="0" collapsed="false">
      <c r="A4" s="21" t="n">
        <v>0</v>
      </c>
      <c r="B4" s="22" t="n">
        <v>46136</v>
      </c>
      <c r="C4" s="23" t="s">
        <v>27</v>
      </c>
      <c r="D4" s="24" t="s">
        <v>28</v>
      </c>
      <c r="E4" s="25"/>
      <c r="F4" s="26"/>
      <c r="G4" s="26"/>
      <c r="H4" s="26"/>
      <c r="I4" s="27"/>
      <c r="J4" s="28"/>
      <c r="K4" s="29"/>
      <c r="L4" s="30"/>
      <c r="M4" s="31"/>
      <c r="N4" s="32"/>
      <c r="O4" s="32"/>
      <c r="P4" s="32"/>
      <c r="Q4" s="32"/>
      <c r="R4" s="32"/>
      <c r="S4" s="33"/>
      <c r="T4" s="34" t="s">
        <v>29</v>
      </c>
      <c r="U4" s="35"/>
      <c r="V4" s="35"/>
      <c r="W4" s="35"/>
      <c r="X4" s="35"/>
      <c r="Y4" s="35"/>
      <c r="Z4" s="35"/>
      <c r="AA4" s="35"/>
      <c r="AB4" s="35"/>
      <c r="AC4" s="36" t="s">
        <v>30</v>
      </c>
      <c r="AD4" s="37"/>
      <c r="AE4" s="38" t="s">
        <v>31</v>
      </c>
    </row>
    <row r="5" customFormat="false" ht="15" hidden="false" customHeight="true" outlineLevel="0" collapsed="false">
      <c r="A5" s="39" t="s">
        <v>32</v>
      </c>
      <c r="B5" s="40" t="n">
        <v>46139</v>
      </c>
      <c r="C5" s="41" t="s">
        <v>33</v>
      </c>
      <c r="D5" s="42" t="s">
        <v>34</v>
      </c>
      <c r="E5" s="43" t="n">
        <v>1</v>
      </c>
      <c r="F5" s="26" t="s">
        <v>35</v>
      </c>
      <c r="G5" s="44" t="s">
        <v>36</v>
      </c>
      <c r="H5" s="44" t="s">
        <v>36</v>
      </c>
      <c r="I5" s="45"/>
      <c r="J5" s="46"/>
      <c r="K5" s="47"/>
      <c r="L5" s="48" t="n">
        <v>1</v>
      </c>
      <c r="M5" s="49"/>
      <c r="N5" s="50"/>
      <c r="O5" s="50"/>
      <c r="P5" s="50" t="n">
        <v>1</v>
      </c>
      <c r="Q5" s="50" t="n">
        <v>1</v>
      </c>
      <c r="R5" s="50"/>
      <c r="S5" s="51" t="s">
        <v>37</v>
      </c>
      <c r="T5" s="52" t="s">
        <v>38</v>
      </c>
      <c r="U5" s="53"/>
      <c r="V5" s="53"/>
      <c r="W5" s="53"/>
      <c r="X5" s="53"/>
      <c r="Y5" s="53"/>
      <c r="Z5" s="53"/>
      <c r="AA5" s="53"/>
      <c r="AB5" s="53"/>
      <c r="AC5" s="54" t="s">
        <v>39</v>
      </c>
      <c r="AD5" s="55"/>
      <c r="AE5" s="56" t="s">
        <v>31</v>
      </c>
    </row>
    <row r="6" customFormat="false" ht="16.5" hidden="false" customHeight="true" outlineLevel="0" collapsed="false">
      <c r="A6" s="57" t="s">
        <v>40</v>
      </c>
      <c r="B6" s="58" t="n">
        <v>46145</v>
      </c>
      <c r="C6" s="59" t="s">
        <v>41</v>
      </c>
      <c r="D6" s="60" t="s">
        <v>42</v>
      </c>
      <c r="E6" s="61" t="n">
        <v>1</v>
      </c>
      <c r="F6" s="26" t="s">
        <v>36</v>
      </c>
      <c r="G6" s="26" t="s">
        <v>36</v>
      </c>
      <c r="H6" s="26" t="s">
        <v>36</v>
      </c>
      <c r="I6" s="62"/>
      <c r="J6" s="63"/>
      <c r="K6" s="64"/>
      <c r="L6" s="48" t="n">
        <v>1</v>
      </c>
      <c r="M6" s="49"/>
      <c r="N6" s="50"/>
      <c r="O6" s="50"/>
      <c r="P6" s="65" t="n">
        <v>1</v>
      </c>
      <c r="Q6" s="65" t="n">
        <v>1</v>
      </c>
      <c r="R6" s="50"/>
      <c r="S6" s="66" t="s">
        <v>37</v>
      </c>
      <c r="T6" s="67" t="s">
        <v>38</v>
      </c>
      <c r="U6" s="68"/>
      <c r="V6" s="68"/>
      <c r="W6" s="68"/>
      <c r="X6" s="68"/>
      <c r="Y6" s="68"/>
      <c r="Z6" s="68"/>
      <c r="AA6" s="68"/>
      <c r="AB6" s="68"/>
      <c r="AC6" s="54" t="s">
        <v>43</v>
      </c>
      <c r="AD6" s="55"/>
      <c r="AE6" s="69" t="s">
        <v>31</v>
      </c>
    </row>
    <row r="7" customFormat="false" ht="15" hidden="false" customHeight="true" outlineLevel="0" collapsed="false">
      <c r="A7" s="57" t="s">
        <v>44</v>
      </c>
      <c r="B7" s="58" t="n">
        <v>46152</v>
      </c>
      <c r="C7" s="59" t="s">
        <v>45</v>
      </c>
      <c r="D7" s="60" t="s">
        <v>46</v>
      </c>
      <c r="E7" s="61" t="n">
        <v>1</v>
      </c>
      <c r="F7" s="26" t="s">
        <v>36</v>
      </c>
      <c r="G7" s="44" t="s">
        <v>36</v>
      </c>
      <c r="H7" s="44" t="s">
        <v>36</v>
      </c>
      <c r="I7" s="62"/>
      <c r="J7" s="63"/>
      <c r="K7" s="64"/>
      <c r="L7" s="48" t="n">
        <v>1</v>
      </c>
      <c r="M7" s="49"/>
      <c r="N7" s="50"/>
      <c r="O7" s="50"/>
      <c r="P7" s="65" t="n">
        <v>1</v>
      </c>
      <c r="Q7" s="65" t="n">
        <v>1</v>
      </c>
      <c r="R7" s="50"/>
      <c r="S7" s="66" t="s">
        <v>47</v>
      </c>
      <c r="T7" s="67" t="s">
        <v>38</v>
      </c>
      <c r="U7" s="68"/>
      <c r="V7" s="68"/>
      <c r="W7" s="68"/>
      <c r="X7" s="68"/>
      <c r="Y7" s="68"/>
      <c r="Z7" s="68"/>
      <c r="AA7" s="68"/>
      <c r="AB7" s="68"/>
      <c r="AC7" s="54" t="s">
        <v>48</v>
      </c>
      <c r="AD7" s="55"/>
      <c r="AE7" s="69" t="s">
        <v>31</v>
      </c>
    </row>
    <row r="8" customFormat="false" ht="15" hidden="false" customHeight="true" outlineLevel="0" collapsed="false">
      <c r="A8" s="57" t="s">
        <v>49</v>
      </c>
      <c r="B8" s="58" t="n">
        <v>46159</v>
      </c>
      <c r="C8" s="59" t="s">
        <v>45</v>
      </c>
      <c r="D8" s="60" t="s">
        <v>50</v>
      </c>
      <c r="E8" s="70" t="n">
        <v>1</v>
      </c>
      <c r="F8" s="26" t="n">
        <v>1</v>
      </c>
      <c r="G8" s="71" t="s">
        <v>36</v>
      </c>
      <c r="H8" s="71" t="s">
        <v>36</v>
      </c>
      <c r="I8" s="62"/>
      <c r="J8" s="63"/>
      <c r="K8" s="64"/>
      <c r="L8" s="48" t="n">
        <v>1</v>
      </c>
      <c r="M8" s="49" t="n">
        <v>1</v>
      </c>
      <c r="N8" s="50"/>
      <c r="O8" s="50"/>
      <c r="P8" s="50" t="n">
        <v>1</v>
      </c>
      <c r="Q8" s="50" t="n">
        <v>1</v>
      </c>
      <c r="R8" s="50" t="n">
        <v>1</v>
      </c>
      <c r="S8" s="66" t="s">
        <v>51</v>
      </c>
      <c r="T8" s="67" t="s">
        <v>38</v>
      </c>
      <c r="U8" s="68" t="s">
        <v>52</v>
      </c>
      <c r="V8" s="68"/>
      <c r="W8" s="68"/>
      <c r="X8" s="68"/>
      <c r="Y8" s="68"/>
      <c r="Z8" s="68"/>
      <c r="AA8" s="68"/>
      <c r="AB8" s="68"/>
      <c r="AC8" s="54" t="s">
        <v>53</v>
      </c>
      <c r="AD8" s="55"/>
      <c r="AE8" s="69" t="s">
        <v>31</v>
      </c>
    </row>
    <row r="9" customFormat="false" ht="15" hidden="false" customHeight="true" outlineLevel="0" collapsed="false">
      <c r="A9" s="57" t="s">
        <v>54</v>
      </c>
      <c r="B9" s="58" t="n">
        <v>46166</v>
      </c>
      <c r="C9" s="59" t="s">
        <v>45</v>
      </c>
      <c r="D9" s="60" t="s">
        <v>55</v>
      </c>
      <c r="E9" s="72" t="n">
        <v>1</v>
      </c>
      <c r="F9" s="26" t="n">
        <v>1</v>
      </c>
      <c r="G9" s="62" t="n">
        <v>1</v>
      </c>
      <c r="H9" s="62" t="n">
        <v>1</v>
      </c>
      <c r="I9" s="62"/>
      <c r="J9" s="63"/>
      <c r="K9" s="73"/>
      <c r="L9" s="48" t="n">
        <v>1</v>
      </c>
      <c r="M9" s="49" t="n">
        <v>1</v>
      </c>
      <c r="N9" s="50"/>
      <c r="O9" s="50"/>
      <c r="P9" s="50" t="n">
        <v>1</v>
      </c>
      <c r="Q9" s="50" t="n">
        <v>1</v>
      </c>
      <c r="R9" s="74" t="n">
        <v>1</v>
      </c>
      <c r="S9" s="66" t="s">
        <v>51</v>
      </c>
      <c r="T9" s="67" t="s">
        <v>38</v>
      </c>
      <c r="U9" s="68" t="s">
        <v>52</v>
      </c>
      <c r="V9" s="68" t="s">
        <v>56</v>
      </c>
      <c r="W9" s="68" t="s">
        <v>57</v>
      </c>
      <c r="X9" s="68" t="s">
        <v>58</v>
      </c>
      <c r="Y9" s="68" t="s">
        <v>59</v>
      </c>
      <c r="Z9" s="68" t="s">
        <v>60</v>
      </c>
      <c r="AA9" s="68" t="s">
        <v>61</v>
      </c>
      <c r="AB9" s="68"/>
      <c r="AC9" s="54" t="s">
        <v>62</v>
      </c>
      <c r="AD9" s="75"/>
      <c r="AE9" s="69" t="s">
        <v>31</v>
      </c>
    </row>
    <row r="10" customFormat="false" ht="15" hidden="false" customHeight="true" outlineLevel="0" collapsed="false">
      <c r="A10" s="57" t="s">
        <v>63</v>
      </c>
      <c r="B10" s="58" t="n">
        <v>46173</v>
      </c>
      <c r="C10" s="59" t="s">
        <v>45</v>
      </c>
      <c r="D10" s="60" t="s">
        <v>64</v>
      </c>
      <c r="E10" s="72" t="n">
        <v>1</v>
      </c>
      <c r="F10" s="26" t="n">
        <v>1</v>
      </c>
      <c r="G10" s="62" t="n">
        <v>1</v>
      </c>
      <c r="H10" s="62" t="n">
        <v>1</v>
      </c>
      <c r="I10" s="62"/>
      <c r="J10" s="63"/>
      <c r="K10" s="73"/>
      <c r="L10" s="48" t="n">
        <v>1</v>
      </c>
      <c r="M10" s="49" t="n">
        <v>1</v>
      </c>
      <c r="N10" s="65"/>
      <c r="O10" s="65"/>
      <c r="P10" s="65" t="n">
        <v>1</v>
      </c>
      <c r="Q10" s="65" t="n">
        <v>1</v>
      </c>
      <c r="R10" s="74"/>
      <c r="S10" s="66" t="s">
        <v>65</v>
      </c>
      <c r="T10" s="67" t="s">
        <v>38</v>
      </c>
      <c r="U10" s="68" t="s">
        <v>52</v>
      </c>
      <c r="V10" s="68" t="s">
        <v>56</v>
      </c>
      <c r="W10" s="68" t="s">
        <v>57</v>
      </c>
      <c r="X10" s="68" t="s">
        <v>58</v>
      </c>
      <c r="Y10" s="68" t="s">
        <v>59</v>
      </c>
      <c r="Z10" s="68" t="s">
        <v>60</v>
      </c>
      <c r="AA10" s="68" t="s">
        <v>61</v>
      </c>
      <c r="AB10" s="68" t="s">
        <v>66</v>
      </c>
      <c r="AC10" s="54" t="s">
        <v>67</v>
      </c>
      <c r="AD10" s="75"/>
      <c r="AE10" s="69" t="s">
        <v>31</v>
      </c>
    </row>
    <row r="11" customFormat="false" ht="15" hidden="false" customHeight="true" outlineLevel="0" collapsed="false">
      <c r="A11" s="57" t="s">
        <v>68</v>
      </c>
      <c r="B11" s="58" t="n">
        <v>46173</v>
      </c>
      <c r="C11" s="59" t="s">
        <v>45</v>
      </c>
      <c r="D11" s="60" t="s">
        <v>42</v>
      </c>
      <c r="E11" s="72"/>
      <c r="F11" s="62"/>
      <c r="G11" s="62"/>
      <c r="H11" s="62"/>
      <c r="I11" s="62"/>
      <c r="J11" s="63"/>
      <c r="K11" s="73"/>
      <c r="L11" s="48"/>
      <c r="M11" s="49"/>
      <c r="N11" s="65"/>
      <c r="O11" s="65"/>
      <c r="P11" s="65"/>
      <c r="Q11" s="65"/>
      <c r="R11" s="74"/>
      <c r="S11" s="66" t="s">
        <v>69</v>
      </c>
      <c r="T11" s="67" t="s">
        <v>38</v>
      </c>
      <c r="U11" s="68"/>
      <c r="V11" s="68"/>
      <c r="W11" s="68"/>
      <c r="X11" s="68"/>
      <c r="Y11" s="68"/>
      <c r="Z11" s="68"/>
      <c r="AA11" s="68"/>
      <c r="AB11" s="68"/>
      <c r="AC11" s="54" t="s">
        <v>43</v>
      </c>
      <c r="AD11" s="75"/>
      <c r="AE11" s="69" t="s">
        <v>31</v>
      </c>
    </row>
    <row r="12" customFormat="false" ht="15" hidden="false" customHeight="true" outlineLevel="0" collapsed="false">
      <c r="A12" s="57" t="s">
        <v>70</v>
      </c>
      <c r="B12" s="58" t="n">
        <v>46180</v>
      </c>
      <c r="C12" s="59" t="s">
        <v>45</v>
      </c>
      <c r="D12" s="60" t="s">
        <v>71</v>
      </c>
      <c r="E12" s="72" t="n">
        <v>1</v>
      </c>
      <c r="F12" s="62" t="n">
        <v>1</v>
      </c>
      <c r="G12" s="62" t="n">
        <v>1</v>
      </c>
      <c r="H12" s="62" t="n">
        <v>1</v>
      </c>
      <c r="I12" s="62"/>
      <c r="J12" s="63"/>
      <c r="K12" s="73"/>
      <c r="L12" s="76"/>
      <c r="M12" s="77" t="n">
        <v>1</v>
      </c>
      <c r="N12" s="65" t="n">
        <v>1</v>
      </c>
      <c r="O12" s="65"/>
      <c r="P12" s="65" t="n">
        <v>1</v>
      </c>
      <c r="Q12" s="65" t="n">
        <v>1</v>
      </c>
      <c r="R12" s="74" t="n">
        <v>1</v>
      </c>
      <c r="S12" s="66" t="s">
        <v>65</v>
      </c>
      <c r="T12" s="67" t="s">
        <v>38</v>
      </c>
      <c r="U12" s="68" t="s">
        <v>52</v>
      </c>
      <c r="V12" s="68" t="s">
        <v>56</v>
      </c>
      <c r="W12" s="68" t="s">
        <v>57</v>
      </c>
      <c r="X12" s="68" t="s">
        <v>58</v>
      </c>
      <c r="Y12" s="68" t="s">
        <v>59</v>
      </c>
      <c r="Z12" s="68" t="s">
        <v>60</v>
      </c>
      <c r="AA12" s="68" t="s">
        <v>61</v>
      </c>
      <c r="AB12" s="68"/>
      <c r="AC12" s="54" t="s">
        <v>72</v>
      </c>
      <c r="AD12" s="75"/>
      <c r="AE12" s="69" t="s">
        <v>31</v>
      </c>
    </row>
    <row r="13" customFormat="false" ht="15" hidden="false" customHeight="true" outlineLevel="0" collapsed="false">
      <c r="A13" s="57" t="s">
        <v>68</v>
      </c>
      <c r="B13" s="58" t="n">
        <v>46180</v>
      </c>
      <c r="C13" s="59" t="s">
        <v>45</v>
      </c>
      <c r="D13" s="60" t="s">
        <v>42</v>
      </c>
      <c r="E13" s="72"/>
      <c r="F13" s="62"/>
      <c r="G13" s="62"/>
      <c r="H13" s="62"/>
      <c r="I13" s="62"/>
      <c r="J13" s="63"/>
      <c r="K13" s="73"/>
      <c r="L13" s="76"/>
      <c r="M13" s="77"/>
      <c r="N13" s="65"/>
      <c r="O13" s="65"/>
      <c r="P13" s="65"/>
      <c r="Q13" s="65"/>
      <c r="R13" s="78"/>
      <c r="S13" s="66" t="s">
        <v>69</v>
      </c>
      <c r="T13" s="67" t="s">
        <v>38</v>
      </c>
      <c r="U13" s="68"/>
      <c r="V13" s="68"/>
      <c r="W13" s="68"/>
      <c r="X13" s="68"/>
      <c r="Y13" s="68"/>
      <c r="Z13" s="68"/>
      <c r="AA13" s="68"/>
      <c r="AB13" s="68"/>
      <c r="AC13" s="54" t="s">
        <v>43</v>
      </c>
      <c r="AD13" s="75"/>
      <c r="AE13" s="69" t="s">
        <v>31</v>
      </c>
    </row>
    <row r="14" customFormat="false" ht="15" hidden="false" customHeight="true" outlineLevel="0" collapsed="false">
      <c r="A14" s="57" t="s">
        <v>73</v>
      </c>
      <c r="B14" s="58" t="n">
        <v>46187</v>
      </c>
      <c r="C14" s="59" t="s">
        <v>45</v>
      </c>
      <c r="D14" s="60" t="s">
        <v>74</v>
      </c>
      <c r="E14" s="72" t="n">
        <v>1</v>
      </c>
      <c r="F14" s="62" t="n">
        <v>1</v>
      </c>
      <c r="G14" s="62" t="n">
        <v>1</v>
      </c>
      <c r="H14" s="62" t="n">
        <v>1</v>
      </c>
      <c r="I14" s="62"/>
      <c r="J14" s="63"/>
      <c r="K14" s="73"/>
      <c r="L14" s="76" t="n">
        <v>1</v>
      </c>
      <c r="M14" s="77" t="n">
        <v>1</v>
      </c>
      <c r="N14" s="65"/>
      <c r="O14" s="65"/>
      <c r="P14" s="65" t="n">
        <v>1</v>
      </c>
      <c r="Q14" s="65" t="n">
        <v>1</v>
      </c>
      <c r="R14" s="78" t="n">
        <v>1</v>
      </c>
      <c r="S14" s="66" t="s">
        <v>75</v>
      </c>
      <c r="T14" s="67" t="s">
        <v>38</v>
      </c>
      <c r="U14" s="68" t="s">
        <v>52</v>
      </c>
      <c r="V14" s="68" t="s">
        <v>56</v>
      </c>
      <c r="W14" s="68" t="s">
        <v>57</v>
      </c>
      <c r="X14" s="68" t="s">
        <v>58</v>
      </c>
      <c r="Y14" s="68" t="s">
        <v>59</v>
      </c>
      <c r="Z14" s="68" t="s">
        <v>60</v>
      </c>
      <c r="AA14" s="68" t="s">
        <v>61</v>
      </c>
      <c r="AB14" s="68"/>
      <c r="AC14" s="54" t="s">
        <v>76</v>
      </c>
      <c r="AD14" s="75"/>
      <c r="AE14" s="69" t="s">
        <v>31</v>
      </c>
    </row>
    <row r="15" customFormat="false" ht="15" hidden="false" customHeight="true" outlineLevel="0" collapsed="false">
      <c r="A15" s="57" t="s">
        <v>77</v>
      </c>
      <c r="B15" s="58" t="n">
        <v>46194</v>
      </c>
      <c r="C15" s="59" t="s">
        <v>45</v>
      </c>
      <c r="D15" s="60" t="s">
        <v>78</v>
      </c>
      <c r="E15" s="72" t="n">
        <v>1</v>
      </c>
      <c r="F15" s="62" t="n">
        <v>1</v>
      </c>
      <c r="G15" s="62" t="n">
        <v>1</v>
      </c>
      <c r="H15" s="62" t="n">
        <v>1</v>
      </c>
      <c r="I15" s="62"/>
      <c r="J15" s="63"/>
      <c r="K15" s="73"/>
      <c r="L15" s="76"/>
      <c r="M15" s="77" t="n">
        <v>1</v>
      </c>
      <c r="N15" s="65" t="n">
        <v>1</v>
      </c>
      <c r="O15" s="65"/>
      <c r="P15" s="65" t="n">
        <v>1</v>
      </c>
      <c r="Q15" s="65" t="n">
        <v>1</v>
      </c>
      <c r="R15" s="78" t="n">
        <v>1</v>
      </c>
      <c r="S15" s="66" t="s">
        <v>65</v>
      </c>
      <c r="T15" s="67" t="s">
        <v>38</v>
      </c>
      <c r="U15" s="68" t="s">
        <v>52</v>
      </c>
      <c r="V15" s="68" t="s">
        <v>56</v>
      </c>
      <c r="W15" s="68" t="s">
        <v>57</v>
      </c>
      <c r="X15" s="68" t="s">
        <v>58</v>
      </c>
      <c r="Y15" s="68" t="s">
        <v>59</v>
      </c>
      <c r="Z15" s="68" t="s">
        <v>60</v>
      </c>
      <c r="AA15" s="70" t="s">
        <v>61</v>
      </c>
      <c r="AB15" s="68"/>
      <c r="AC15" s="54" t="s">
        <v>72</v>
      </c>
      <c r="AD15" s="75"/>
      <c r="AE15" s="69" t="s">
        <v>31</v>
      </c>
    </row>
    <row r="16" customFormat="false" ht="15" hidden="false" customHeight="true" outlineLevel="0" collapsed="false">
      <c r="A16" s="57" t="s">
        <v>79</v>
      </c>
      <c r="B16" s="58" t="n">
        <v>46201</v>
      </c>
      <c r="C16" s="59" t="s">
        <v>45</v>
      </c>
      <c r="D16" s="60" t="s">
        <v>80</v>
      </c>
      <c r="E16" s="72" t="n">
        <v>1</v>
      </c>
      <c r="F16" s="62" t="n">
        <v>1</v>
      </c>
      <c r="G16" s="62" t="n">
        <v>1</v>
      </c>
      <c r="H16" s="62" t="n">
        <v>1</v>
      </c>
      <c r="I16" s="62"/>
      <c r="J16" s="63"/>
      <c r="K16" s="73"/>
      <c r="L16" s="76" t="n">
        <v>1</v>
      </c>
      <c r="M16" s="77" t="n">
        <v>1</v>
      </c>
      <c r="N16" s="65"/>
      <c r="O16" s="65"/>
      <c r="P16" s="65" t="n">
        <v>1</v>
      </c>
      <c r="Q16" s="65" t="n">
        <v>1</v>
      </c>
      <c r="R16" s="78"/>
      <c r="S16" s="66" t="s">
        <v>51</v>
      </c>
      <c r="T16" s="67" t="s">
        <v>38</v>
      </c>
      <c r="U16" s="68" t="s">
        <v>52</v>
      </c>
      <c r="V16" s="68" t="s">
        <v>56</v>
      </c>
      <c r="W16" s="68" t="s">
        <v>57</v>
      </c>
      <c r="X16" s="68" t="s">
        <v>58</v>
      </c>
      <c r="Y16" s="68" t="s">
        <v>59</v>
      </c>
      <c r="Z16" s="68" t="s">
        <v>60</v>
      </c>
      <c r="AA16" s="68" t="s">
        <v>61</v>
      </c>
      <c r="AB16" s="68"/>
      <c r="AC16" s="54" t="s">
        <v>81</v>
      </c>
      <c r="AD16" s="75"/>
      <c r="AE16" s="69" t="s">
        <v>31</v>
      </c>
    </row>
    <row r="17" customFormat="false" ht="15" hidden="false" customHeight="true" outlineLevel="0" collapsed="false">
      <c r="A17" s="57" t="s">
        <v>82</v>
      </c>
      <c r="B17" s="58" t="n">
        <v>46201</v>
      </c>
      <c r="C17" s="59" t="s">
        <v>45</v>
      </c>
      <c r="D17" s="60" t="s">
        <v>83</v>
      </c>
      <c r="E17" s="72" t="n">
        <v>1</v>
      </c>
      <c r="F17" s="71" t="n">
        <v>1</v>
      </c>
      <c r="G17" s="71" t="n">
        <v>1</v>
      </c>
      <c r="H17" s="71" t="n">
        <v>1</v>
      </c>
      <c r="I17" s="62"/>
      <c r="J17" s="63"/>
      <c r="K17" s="64"/>
      <c r="L17" s="48"/>
      <c r="M17" s="49"/>
      <c r="N17" s="50"/>
      <c r="O17" s="50" t="n">
        <v>1</v>
      </c>
      <c r="P17" s="65"/>
      <c r="Q17" s="65"/>
      <c r="R17" s="65" t="n">
        <v>1</v>
      </c>
      <c r="S17" s="66" t="s">
        <v>84</v>
      </c>
      <c r="T17" s="67" t="s">
        <v>38</v>
      </c>
      <c r="U17" s="68" t="s">
        <v>52</v>
      </c>
      <c r="V17" s="68" t="s">
        <v>56</v>
      </c>
      <c r="W17" s="68" t="s">
        <v>57</v>
      </c>
      <c r="X17" s="68" t="s">
        <v>58</v>
      </c>
      <c r="Y17" s="68" t="s">
        <v>59</v>
      </c>
      <c r="Z17" s="68" t="s">
        <v>60</v>
      </c>
      <c r="AA17" s="68" t="s">
        <v>61</v>
      </c>
      <c r="AB17" s="68" t="s">
        <v>66</v>
      </c>
      <c r="AC17" s="54" t="s">
        <v>85</v>
      </c>
      <c r="AD17" s="55"/>
      <c r="AE17" s="69" t="s">
        <v>31</v>
      </c>
    </row>
    <row r="18" customFormat="false" ht="15" hidden="false" customHeight="true" outlineLevel="0" collapsed="false">
      <c r="A18" s="57" t="s">
        <v>86</v>
      </c>
      <c r="B18" s="58" t="n">
        <v>46208</v>
      </c>
      <c r="C18" s="59" t="s">
        <v>45</v>
      </c>
      <c r="D18" s="60" t="s">
        <v>87</v>
      </c>
      <c r="E18" s="72" t="n">
        <v>1</v>
      </c>
      <c r="F18" s="62" t="n">
        <v>1</v>
      </c>
      <c r="G18" s="62" t="n">
        <v>1</v>
      </c>
      <c r="H18" s="62" t="n">
        <v>1</v>
      </c>
      <c r="I18" s="62"/>
      <c r="J18" s="63"/>
      <c r="K18" s="73"/>
      <c r="L18" s="76" t="n">
        <v>1</v>
      </c>
      <c r="M18" s="77" t="n">
        <v>1</v>
      </c>
      <c r="N18" s="65"/>
      <c r="O18" s="65"/>
      <c r="P18" s="65" t="n">
        <v>1</v>
      </c>
      <c r="Q18" s="65" t="n">
        <v>1</v>
      </c>
      <c r="R18" s="74" t="n">
        <v>1</v>
      </c>
      <c r="S18" s="66" t="s">
        <v>51</v>
      </c>
      <c r="T18" s="67" t="s">
        <v>38</v>
      </c>
      <c r="U18" s="68" t="s">
        <v>52</v>
      </c>
      <c r="V18" s="68" t="s">
        <v>56</v>
      </c>
      <c r="W18" s="68" t="s">
        <v>57</v>
      </c>
      <c r="X18" s="68" t="s">
        <v>58</v>
      </c>
      <c r="Y18" s="68" t="s">
        <v>59</v>
      </c>
      <c r="Z18" s="68" t="s">
        <v>60</v>
      </c>
      <c r="AA18" s="68" t="s">
        <v>61</v>
      </c>
      <c r="AB18" s="68"/>
      <c r="AC18" s="54" t="s">
        <v>62</v>
      </c>
      <c r="AD18" s="75"/>
      <c r="AE18" s="69" t="s">
        <v>31</v>
      </c>
    </row>
    <row r="19" customFormat="false" ht="15" hidden="false" customHeight="true" outlineLevel="0" collapsed="false">
      <c r="A19" s="57" t="s">
        <v>88</v>
      </c>
      <c r="B19" s="58" t="n">
        <v>46208</v>
      </c>
      <c r="C19" s="59" t="s">
        <v>45</v>
      </c>
      <c r="D19" s="60" t="s">
        <v>89</v>
      </c>
      <c r="E19" s="72" t="n">
        <v>1</v>
      </c>
      <c r="F19" s="62" t="n">
        <v>1</v>
      </c>
      <c r="G19" s="62" t="n">
        <v>1</v>
      </c>
      <c r="H19" s="62" t="n">
        <v>1</v>
      </c>
      <c r="I19" s="62"/>
      <c r="J19" s="63"/>
      <c r="K19" s="73"/>
      <c r="L19" s="76"/>
      <c r="M19" s="49"/>
      <c r="N19" s="50"/>
      <c r="O19" s="50"/>
      <c r="P19" s="65"/>
      <c r="Q19" s="65"/>
      <c r="R19" s="74"/>
      <c r="S19" s="66" t="s">
        <v>84</v>
      </c>
      <c r="T19" s="67" t="s">
        <v>38</v>
      </c>
      <c r="U19" s="68" t="s">
        <v>52</v>
      </c>
      <c r="V19" s="68" t="s">
        <v>56</v>
      </c>
      <c r="W19" s="68" t="s">
        <v>57</v>
      </c>
      <c r="X19" s="68" t="s">
        <v>58</v>
      </c>
      <c r="Y19" s="68" t="s">
        <v>59</v>
      </c>
      <c r="Z19" s="68" t="s">
        <v>60</v>
      </c>
      <c r="AA19" s="68" t="s">
        <v>61</v>
      </c>
      <c r="AB19" s="68" t="s">
        <v>90</v>
      </c>
      <c r="AC19" s="54" t="s">
        <v>91</v>
      </c>
      <c r="AD19" s="75"/>
      <c r="AE19" s="69" t="s">
        <v>31</v>
      </c>
    </row>
    <row r="20" customFormat="false" ht="15" hidden="false" customHeight="true" outlineLevel="0" collapsed="false">
      <c r="A20" s="57" t="s">
        <v>92</v>
      </c>
      <c r="B20" s="58" t="n">
        <v>46215</v>
      </c>
      <c r="C20" s="59" t="s">
        <v>45</v>
      </c>
      <c r="D20" s="60" t="s">
        <v>93</v>
      </c>
      <c r="E20" s="72" t="n">
        <v>1</v>
      </c>
      <c r="F20" s="62" t="n">
        <v>1</v>
      </c>
      <c r="G20" s="62" t="n">
        <v>1</v>
      </c>
      <c r="H20" s="62" t="n">
        <v>1</v>
      </c>
      <c r="I20" s="62"/>
      <c r="J20" s="63"/>
      <c r="K20" s="73"/>
      <c r="L20" s="76" t="n">
        <v>1</v>
      </c>
      <c r="M20" s="77" t="n">
        <v>1</v>
      </c>
      <c r="N20" s="65"/>
      <c r="O20" s="65"/>
      <c r="P20" s="65" t="n">
        <v>1</v>
      </c>
      <c r="Q20" s="65" t="n">
        <v>1</v>
      </c>
      <c r="R20" s="78"/>
      <c r="S20" s="66" t="s">
        <v>51</v>
      </c>
      <c r="T20" s="67" t="s">
        <v>38</v>
      </c>
      <c r="U20" s="68" t="s">
        <v>52</v>
      </c>
      <c r="V20" s="68" t="s">
        <v>56</v>
      </c>
      <c r="W20" s="68" t="s">
        <v>57</v>
      </c>
      <c r="X20" s="68" t="s">
        <v>58</v>
      </c>
      <c r="Y20" s="68" t="s">
        <v>59</v>
      </c>
      <c r="Z20" s="68" t="s">
        <v>60</v>
      </c>
      <c r="AA20" s="68" t="s">
        <v>61</v>
      </c>
      <c r="AB20" s="68"/>
      <c r="AC20" s="54" t="s">
        <v>76</v>
      </c>
      <c r="AD20" s="75"/>
      <c r="AE20" s="69" t="s">
        <v>31</v>
      </c>
    </row>
    <row r="21" customFormat="false" ht="15" hidden="false" customHeight="true" outlineLevel="0" collapsed="false">
      <c r="A21" s="57" t="s">
        <v>94</v>
      </c>
      <c r="B21" s="58" t="n">
        <v>46215</v>
      </c>
      <c r="C21" s="59" t="s">
        <v>45</v>
      </c>
      <c r="D21" s="60" t="s">
        <v>95</v>
      </c>
      <c r="E21" s="72" t="n">
        <v>1</v>
      </c>
      <c r="F21" s="62" t="n">
        <v>1</v>
      </c>
      <c r="G21" s="62" t="n">
        <v>1</v>
      </c>
      <c r="H21" s="62" t="n">
        <v>1</v>
      </c>
      <c r="I21" s="62"/>
      <c r="J21" s="63"/>
      <c r="K21" s="79"/>
      <c r="L21" s="48"/>
      <c r="M21" s="49"/>
      <c r="N21" s="50"/>
      <c r="O21" s="50" t="n">
        <v>1</v>
      </c>
      <c r="P21" s="50"/>
      <c r="Q21" s="50"/>
      <c r="R21" s="78" t="n">
        <v>1</v>
      </c>
      <c r="S21" s="66" t="s">
        <v>84</v>
      </c>
      <c r="T21" s="67" t="s">
        <v>38</v>
      </c>
      <c r="U21" s="68" t="s">
        <v>52</v>
      </c>
      <c r="V21" s="68" t="s">
        <v>56</v>
      </c>
      <c r="W21" s="68" t="s">
        <v>57</v>
      </c>
      <c r="X21" s="68" t="s">
        <v>58</v>
      </c>
      <c r="Y21" s="68" t="s">
        <v>59</v>
      </c>
      <c r="Z21" s="68" t="s">
        <v>60</v>
      </c>
      <c r="AA21" s="68" t="s">
        <v>61</v>
      </c>
      <c r="AB21" s="68" t="s">
        <v>66</v>
      </c>
      <c r="AC21" s="54" t="s">
        <v>85</v>
      </c>
      <c r="AD21" s="55"/>
      <c r="AE21" s="69" t="s">
        <v>31</v>
      </c>
    </row>
    <row r="22" customFormat="false" ht="15" hidden="false" customHeight="true" outlineLevel="0" collapsed="false">
      <c r="A22" s="57" t="s">
        <v>96</v>
      </c>
      <c r="B22" s="58" t="n">
        <v>46222</v>
      </c>
      <c r="C22" s="59" t="s">
        <v>45</v>
      </c>
      <c r="D22" s="60" t="s">
        <v>97</v>
      </c>
      <c r="E22" s="71" t="n">
        <v>1</v>
      </c>
      <c r="F22" s="71" t="n">
        <v>1</v>
      </c>
      <c r="G22" s="71" t="n">
        <v>1</v>
      </c>
      <c r="H22" s="71" t="n">
        <v>1</v>
      </c>
      <c r="I22" s="62"/>
      <c r="J22" s="63"/>
      <c r="K22" s="64"/>
      <c r="L22" s="48"/>
      <c r="M22" s="49" t="n">
        <v>1</v>
      </c>
      <c r="N22" s="50" t="n">
        <v>1</v>
      </c>
      <c r="O22" s="50"/>
      <c r="P22" s="50" t="n">
        <v>1</v>
      </c>
      <c r="Q22" s="50" t="n">
        <v>1</v>
      </c>
      <c r="R22" s="65" t="n">
        <v>1</v>
      </c>
      <c r="S22" s="66" t="s">
        <v>65</v>
      </c>
      <c r="T22" s="67" t="s">
        <v>38</v>
      </c>
      <c r="U22" s="68" t="s">
        <v>52</v>
      </c>
      <c r="V22" s="68" t="s">
        <v>56</v>
      </c>
      <c r="W22" s="68" t="s">
        <v>57</v>
      </c>
      <c r="X22" s="68" t="s">
        <v>58</v>
      </c>
      <c r="Y22" s="68" t="s">
        <v>59</v>
      </c>
      <c r="Z22" s="68" t="s">
        <v>60</v>
      </c>
      <c r="AA22" s="68" t="s">
        <v>61</v>
      </c>
      <c r="AB22" s="68"/>
      <c r="AC22" s="54" t="s">
        <v>72</v>
      </c>
      <c r="AD22" s="55"/>
      <c r="AE22" s="69" t="s">
        <v>31</v>
      </c>
    </row>
    <row r="23" customFormat="false" ht="15" hidden="false" customHeight="true" outlineLevel="0" collapsed="false">
      <c r="A23" s="57" t="s">
        <v>98</v>
      </c>
      <c r="B23" s="58" t="n">
        <v>46229</v>
      </c>
      <c r="C23" s="59" t="s">
        <v>41</v>
      </c>
      <c r="D23" s="60" t="s">
        <v>99</v>
      </c>
      <c r="E23" s="72" t="n">
        <v>1</v>
      </c>
      <c r="F23" s="72" t="n">
        <v>1</v>
      </c>
      <c r="G23" s="72" t="n">
        <v>1</v>
      </c>
      <c r="H23" s="72" t="n">
        <v>1</v>
      </c>
      <c r="I23" s="72"/>
      <c r="J23" s="80"/>
      <c r="K23" s="73"/>
      <c r="L23" s="76" t="n">
        <v>1</v>
      </c>
      <c r="M23" s="77" t="n">
        <v>1</v>
      </c>
      <c r="N23" s="65"/>
      <c r="O23" s="65"/>
      <c r="P23" s="65" t="n">
        <v>1</v>
      </c>
      <c r="Q23" s="65" t="n">
        <v>1</v>
      </c>
      <c r="R23" s="74" t="n">
        <v>1</v>
      </c>
      <c r="S23" s="66" t="s">
        <v>51</v>
      </c>
      <c r="T23" s="67" t="s">
        <v>38</v>
      </c>
      <c r="U23" s="68" t="s">
        <v>52</v>
      </c>
      <c r="V23" s="68" t="s">
        <v>56</v>
      </c>
      <c r="W23" s="68" t="s">
        <v>57</v>
      </c>
      <c r="X23" s="68" t="s">
        <v>58</v>
      </c>
      <c r="Y23" s="68" t="s">
        <v>59</v>
      </c>
      <c r="Z23" s="68" t="s">
        <v>60</v>
      </c>
      <c r="AA23" s="68" t="s">
        <v>61</v>
      </c>
      <c r="AB23" s="68"/>
      <c r="AC23" s="54" t="s">
        <v>81</v>
      </c>
      <c r="AD23" s="75"/>
      <c r="AE23" s="69" t="s">
        <v>31</v>
      </c>
    </row>
    <row r="24" customFormat="false" ht="15" hidden="false" customHeight="true" outlineLevel="0" collapsed="false">
      <c r="A24" s="57" t="s">
        <v>100</v>
      </c>
      <c r="B24" s="58" t="n">
        <v>46229</v>
      </c>
      <c r="C24" s="59" t="s">
        <v>41</v>
      </c>
      <c r="D24" s="60" t="s">
        <v>101</v>
      </c>
      <c r="E24" s="72" t="n">
        <v>1</v>
      </c>
      <c r="F24" s="62" t="n">
        <v>1</v>
      </c>
      <c r="G24" s="62" t="n">
        <v>1</v>
      </c>
      <c r="H24" s="62" t="n">
        <v>1</v>
      </c>
      <c r="I24" s="62"/>
      <c r="J24" s="63"/>
      <c r="K24" s="73"/>
      <c r="L24" s="76"/>
      <c r="M24" s="77"/>
      <c r="N24" s="65"/>
      <c r="O24" s="65" t="n">
        <v>1</v>
      </c>
      <c r="P24" s="65"/>
      <c r="Q24" s="65"/>
      <c r="R24" s="78"/>
      <c r="S24" s="66" t="s">
        <v>84</v>
      </c>
      <c r="T24" s="67" t="s">
        <v>38</v>
      </c>
      <c r="U24" s="68" t="s">
        <v>52</v>
      </c>
      <c r="V24" s="68" t="s">
        <v>56</v>
      </c>
      <c r="W24" s="68" t="s">
        <v>57</v>
      </c>
      <c r="X24" s="68" t="s">
        <v>58</v>
      </c>
      <c r="Y24" s="68" t="s">
        <v>59</v>
      </c>
      <c r="Z24" s="68" t="s">
        <v>60</v>
      </c>
      <c r="AA24" s="68" t="s">
        <v>61</v>
      </c>
      <c r="AB24" s="68"/>
      <c r="AC24" s="54" t="s">
        <v>102</v>
      </c>
      <c r="AD24" s="75"/>
      <c r="AE24" s="69" t="s">
        <v>31</v>
      </c>
    </row>
    <row r="25" customFormat="false" ht="15" hidden="false" customHeight="true" outlineLevel="0" collapsed="false">
      <c r="A25" s="57"/>
      <c r="B25" s="58"/>
      <c r="C25" s="81"/>
      <c r="D25" s="60"/>
      <c r="E25" s="62"/>
      <c r="F25" s="62"/>
      <c r="G25" s="62"/>
      <c r="H25" s="62"/>
      <c r="I25" s="62"/>
      <c r="J25" s="63"/>
      <c r="K25" s="73"/>
      <c r="L25" s="76"/>
      <c r="M25" s="77"/>
      <c r="N25" s="65"/>
      <c r="O25" s="65"/>
      <c r="P25" s="65"/>
      <c r="Q25" s="65"/>
      <c r="R25" s="78"/>
      <c r="S25" s="66"/>
      <c r="T25" s="82"/>
      <c r="U25" s="65"/>
      <c r="V25" s="68"/>
      <c r="W25" s="68"/>
      <c r="X25" s="68"/>
      <c r="Y25" s="68"/>
      <c r="Z25" s="68"/>
      <c r="AA25" s="68"/>
      <c r="AB25" s="68"/>
      <c r="AC25" s="83"/>
      <c r="AD25" s="75"/>
      <c r="AE25" s="69"/>
    </row>
    <row r="26" customFormat="false" ht="15" hidden="false" customHeight="true" outlineLevel="0" collapsed="false">
      <c r="A26" s="57"/>
      <c r="B26" s="58"/>
      <c r="C26" s="59"/>
      <c r="D26" s="60"/>
      <c r="E26" s="72"/>
      <c r="F26" s="72"/>
      <c r="G26" s="72"/>
      <c r="H26" s="72"/>
      <c r="I26" s="72"/>
      <c r="J26" s="80"/>
      <c r="K26" s="73"/>
      <c r="L26" s="76"/>
      <c r="M26" s="77"/>
      <c r="N26" s="65"/>
      <c r="O26" s="65"/>
      <c r="P26" s="65"/>
      <c r="Q26" s="65"/>
      <c r="R26" s="74"/>
      <c r="S26" s="66"/>
      <c r="T26" s="82"/>
      <c r="U26" s="68"/>
      <c r="V26" s="68"/>
      <c r="W26" s="68"/>
      <c r="X26" s="68"/>
      <c r="Y26" s="68"/>
      <c r="Z26" s="68"/>
      <c r="AA26" s="68"/>
      <c r="AB26" s="68"/>
      <c r="AC26" s="83"/>
      <c r="AD26" s="75"/>
      <c r="AE26" s="69"/>
    </row>
    <row r="27" customFormat="false" ht="12.8" hidden="false" customHeight="false" outlineLevel="0" collapsed="false">
      <c r="A27" s="57"/>
      <c r="B27" s="58"/>
      <c r="C27" s="81"/>
      <c r="D27" s="60"/>
      <c r="E27" s="72"/>
      <c r="F27" s="62"/>
      <c r="G27" s="62"/>
      <c r="H27" s="62"/>
      <c r="I27" s="62"/>
      <c r="J27" s="63"/>
      <c r="K27" s="73"/>
      <c r="L27" s="76"/>
      <c r="M27" s="77"/>
      <c r="N27" s="65"/>
      <c r="O27" s="65"/>
      <c r="P27" s="65"/>
      <c r="Q27" s="65"/>
      <c r="R27" s="78"/>
      <c r="S27" s="66"/>
      <c r="T27" s="82"/>
      <c r="U27" s="68"/>
      <c r="V27" s="68"/>
      <c r="W27" s="68"/>
      <c r="X27" s="68"/>
      <c r="Y27" s="68"/>
      <c r="Z27" s="68"/>
      <c r="AA27" s="68"/>
      <c r="AB27" s="68"/>
      <c r="AC27" s="83"/>
      <c r="AD27" s="75"/>
      <c r="AE27" s="69"/>
    </row>
    <row r="28" customFormat="false" ht="12.8" hidden="false" customHeight="false" outlineLevel="0" collapsed="false">
      <c r="A28" s="57"/>
      <c r="B28" s="58"/>
      <c r="C28" s="81"/>
      <c r="D28" s="60"/>
      <c r="E28" s="72"/>
      <c r="F28" s="72"/>
      <c r="G28" s="72"/>
      <c r="H28" s="72"/>
      <c r="I28" s="72"/>
      <c r="J28" s="80"/>
      <c r="K28" s="73"/>
      <c r="L28" s="76"/>
      <c r="M28" s="77"/>
      <c r="N28" s="65"/>
      <c r="O28" s="50"/>
      <c r="P28" s="50"/>
      <c r="Q28" s="50"/>
      <c r="R28" s="74"/>
      <c r="S28" s="66"/>
      <c r="T28" s="82"/>
      <c r="U28" s="65"/>
      <c r="V28" s="68"/>
      <c r="W28" s="65"/>
      <c r="X28" s="65"/>
      <c r="Y28" s="65"/>
      <c r="Z28" s="68"/>
      <c r="AA28" s="68"/>
      <c r="AB28" s="68"/>
      <c r="AC28" s="83"/>
      <c r="AD28" s="75"/>
      <c r="AE28" s="69"/>
    </row>
    <row r="29" customFormat="false" ht="12.8" hidden="false" customHeight="false" outlineLevel="0" collapsed="false">
      <c r="A29" s="57"/>
      <c r="B29" s="58"/>
      <c r="C29" s="59"/>
      <c r="D29" s="60"/>
      <c r="E29" s="72"/>
      <c r="F29" s="62"/>
      <c r="G29" s="62"/>
      <c r="H29" s="62"/>
      <c r="I29" s="62"/>
      <c r="J29" s="63"/>
      <c r="K29" s="73"/>
      <c r="L29" s="76"/>
      <c r="M29" s="77"/>
      <c r="N29" s="65"/>
      <c r="O29" s="50"/>
      <c r="P29" s="50"/>
      <c r="Q29" s="50"/>
      <c r="R29" s="74"/>
      <c r="S29" s="66"/>
      <c r="T29" s="82"/>
      <c r="U29" s="68"/>
      <c r="V29" s="68"/>
      <c r="W29" s="68"/>
      <c r="X29" s="68"/>
      <c r="Y29" s="68"/>
      <c r="Z29" s="68"/>
      <c r="AA29" s="68"/>
      <c r="AB29" s="68"/>
      <c r="AC29" s="83"/>
      <c r="AD29" s="75"/>
      <c r="AE29" s="69"/>
    </row>
    <row r="30" customFormat="false" ht="12.8" hidden="false" customHeight="false" outlineLevel="0" collapsed="false">
      <c r="A30" s="84"/>
      <c r="B30" s="85"/>
      <c r="C30" s="86"/>
      <c r="D30" s="87"/>
      <c r="E30" s="88"/>
      <c r="F30" s="88"/>
      <c r="G30" s="88"/>
      <c r="H30" s="88"/>
      <c r="I30" s="88"/>
      <c r="J30" s="89"/>
      <c r="K30" s="90"/>
      <c r="L30" s="91"/>
      <c r="M30" s="92"/>
      <c r="N30" s="93"/>
      <c r="O30" s="93"/>
      <c r="P30" s="93"/>
      <c r="Q30" s="93"/>
      <c r="R30" s="94"/>
      <c r="S30" s="95"/>
      <c r="T30" s="96"/>
      <c r="U30" s="97"/>
      <c r="V30" s="97"/>
      <c r="W30" s="97"/>
      <c r="X30" s="97"/>
      <c r="Y30" s="97"/>
      <c r="Z30" s="97"/>
      <c r="AA30" s="97"/>
      <c r="AB30" s="97"/>
      <c r="AC30" s="98"/>
      <c r="AD30" s="99"/>
      <c r="AE30" s="100"/>
    </row>
    <row r="31" customFormat="false" ht="12.8" hidden="false" customHeight="false" outlineLevel="0" collapsed="false">
      <c r="A31" s="101"/>
      <c r="B31" s="102"/>
      <c r="C31" s="103"/>
      <c r="D31" s="103"/>
      <c r="E31" s="104"/>
      <c r="F31" s="104"/>
      <c r="G31" s="104"/>
      <c r="H31" s="104"/>
      <c r="I31" s="104"/>
      <c r="J31" s="105"/>
      <c r="K31" s="106"/>
      <c r="L31" s="107" t="n">
        <v>11</v>
      </c>
      <c r="M31" s="108" t="n">
        <v>11</v>
      </c>
      <c r="N31" s="109" t="n">
        <v>3</v>
      </c>
      <c r="O31" s="109" t="n">
        <v>3</v>
      </c>
      <c r="P31" s="109" t="n">
        <f aca="false">SUM(P4:P30)</f>
        <v>14</v>
      </c>
      <c r="Q31" s="109" t="n">
        <f aca="false">SUM(Q4:Q30)</f>
        <v>14</v>
      </c>
      <c r="R31" s="109" t="n">
        <f aca="false">SUM(R4:R30)</f>
        <v>10</v>
      </c>
      <c r="S31" s="51"/>
      <c r="T31" s="110"/>
      <c r="U31" s="110"/>
      <c r="V31" s="110"/>
      <c r="W31" s="111" t="s">
        <v>103</v>
      </c>
      <c r="X31" s="111"/>
      <c r="Y31" s="111"/>
      <c r="Z31" s="111"/>
      <c r="AA31" s="111"/>
      <c r="AB31" s="111"/>
      <c r="AC31" s="111"/>
      <c r="AD31" s="111"/>
      <c r="AE31" s="111"/>
    </row>
    <row r="32" customFormat="false" ht="13.8" hidden="false" customHeight="false" outlineLevel="0" collapsed="false">
      <c r="A32" s="112"/>
      <c r="B32" s="113" t="s">
        <v>104</v>
      </c>
      <c r="C32" s="114"/>
      <c r="D32" s="114"/>
      <c r="E32" s="115"/>
      <c r="F32" s="115"/>
      <c r="G32" s="115"/>
      <c r="H32" s="115"/>
      <c r="I32" s="115"/>
      <c r="J32" s="116"/>
      <c r="K32" s="117"/>
      <c r="L32" s="118" t="s">
        <v>105</v>
      </c>
      <c r="M32" s="118"/>
      <c r="N32" s="118"/>
      <c r="O32" s="119" t="s">
        <v>106</v>
      </c>
      <c r="P32" s="119"/>
      <c r="Q32" s="119"/>
      <c r="R32" s="119"/>
      <c r="S32" s="120"/>
      <c r="T32" s="121"/>
      <c r="U32" s="121"/>
      <c r="V32" s="121"/>
      <c r="W32" s="111"/>
      <c r="X32" s="111"/>
      <c r="Y32" s="111"/>
      <c r="Z32" s="111"/>
      <c r="AA32" s="111"/>
      <c r="AB32" s="111"/>
      <c r="AC32" s="111"/>
      <c r="AD32" s="111"/>
      <c r="AE32" s="111"/>
    </row>
    <row r="33" customFormat="false" ht="13.8" hidden="false" customHeight="false" outlineLevel="0" collapsed="false">
      <c r="A33" s="118"/>
      <c r="B33" s="122"/>
      <c r="C33" s="115"/>
      <c r="D33" s="115"/>
      <c r="E33" s="115"/>
      <c r="F33" s="115"/>
      <c r="G33" s="115"/>
      <c r="H33" s="115"/>
      <c r="I33" s="115"/>
      <c r="J33" s="116"/>
      <c r="K33" s="117"/>
      <c r="L33" s="123"/>
      <c r="M33" s="123"/>
      <c r="N33" s="123"/>
      <c r="O33" s="115" t="s">
        <v>107</v>
      </c>
      <c r="P33" s="115"/>
      <c r="Q33" s="115"/>
      <c r="R33" s="115"/>
      <c r="S33" s="124"/>
      <c r="T33" s="121"/>
      <c r="U33" s="121"/>
      <c r="V33" s="121"/>
      <c r="W33" s="125" t="s">
        <v>108</v>
      </c>
      <c r="X33" s="125"/>
      <c r="Y33" s="125"/>
      <c r="Z33" s="125"/>
      <c r="AA33" s="125"/>
      <c r="AB33" s="125"/>
      <c r="AC33" s="125"/>
      <c r="AD33" s="125"/>
      <c r="AE33" s="125"/>
    </row>
    <row r="34" customFormat="false" ht="13.8" hidden="false" customHeight="false" outlineLevel="0" collapsed="false">
      <c r="A34" s="123"/>
      <c r="B34" s="126" t="s">
        <v>109</v>
      </c>
      <c r="C34" s="126"/>
      <c r="D34" s="126"/>
      <c r="E34" s="126"/>
      <c r="F34" s="126"/>
      <c r="G34" s="115"/>
      <c r="H34" s="115"/>
      <c r="I34" s="115"/>
      <c r="J34" s="116"/>
      <c r="K34" s="127"/>
      <c r="L34" s="128"/>
      <c r="M34" s="128"/>
      <c r="N34" s="128"/>
      <c r="O34" s="115" t="s">
        <v>110</v>
      </c>
      <c r="P34" s="115"/>
      <c r="Q34" s="115"/>
      <c r="R34" s="115"/>
      <c r="S34" s="129"/>
      <c r="T34" s="130"/>
      <c r="U34" s="130"/>
      <c r="V34" s="130"/>
      <c r="W34" s="125"/>
      <c r="X34" s="125"/>
      <c r="Y34" s="125"/>
      <c r="Z34" s="125"/>
      <c r="AA34" s="125"/>
      <c r="AB34" s="125"/>
      <c r="AC34" s="125"/>
      <c r="AD34" s="125"/>
      <c r="AE34" s="125"/>
    </row>
    <row r="35" customFormat="false" ht="12.8" hidden="false" customHeight="false" outlineLevel="0" collapsed="false">
      <c r="A35" s="123"/>
      <c r="B35" s="131" t="s">
        <v>111</v>
      </c>
      <c r="C35" s="131"/>
      <c r="D35" s="131"/>
      <c r="E35" s="131"/>
      <c r="F35" s="131"/>
      <c r="G35" s="115"/>
      <c r="H35" s="115"/>
      <c r="I35" s="115"/>
      <c r="J35" s="116"/>
      <c r="K35" s="117"/>
      <c r="L35" s="123"/>
      <c r="M35" s="115"/>
      <c r="N35" s="115"/>
      <c r="O35" s="115" t="s">
        <v>112</v>
      </c>
      <c r="P35" s="115"/>
      <c r="Q35" s="115"/>
      <c r="R35" s="115"/>
      <c r="S35" s="124"/>
      <c r="T35" s="121"/>
      <c r="U35" s="121"/>
      <c r="V35" s="121"/>
      <c r="W35" s="125" t="s">
        <v>113</v>
      </c>
      <c r="X35" s="125"/>
      <c r="Y35" s="125"/>
      <c r="Z35" s="125"/>
      <c r="AA35" s="125"/>
      <c r="AB35" s="125"/>
      <c r="AC35" s="125"/>
      <c r="AD35" s="125"/>
      <c r="AE35" s="125"/>
    </row>
    <row r="36" customFormat="false" ht="12.8" hidden="false" customHeight="false" outlineLevel="0" collapsed="false">
      <c r="A36" s="123"/>
      <c r="B36" s="132"/>
      <c r="C36" s="115"/>
      <c r="D36" s="132"/>
      <c r="E36" s="115"/>
      <c r="F36" s="115"/>
      <c r="G36" s="115"/>
      <c r="H36" s="115"/>
      <c r="I36" s="115"/>
      <c r="J36" s="116"/>
      <c r="K36" s="117"/>
      <c r="L36" s="123"/>
      <c r="M36" s="115"/>
      <c r="N36" s="115"/>
      <c r="O36" s="115" t="s">
        <v>114</v>
      </c>
      <c r="P36" s="115"/>
      <c r="Q36" s="115"/>
      <c r="R36" s="115"/>
      <c r="S36" s="133"/>
      <c r="T36" s="121"/>
      <c r="U36" s="121"/>
      <c r="V36" s="121"/>
      <c r="W36" s="125"/>
      <c r="X36" s="125"/>
      <c r="Y36" s="125"/>
      <c r="Z36" s="125"/>
      <c r="AA36" s="125"/>
      <c r="AB36" s="125"/>
      <c r="AC36" s="125"/>
      <c r="AD36" s="125"/>
      <c r="AE36" s="125"/>
    </row>
    <row r="37" customFormat="false" ht="12.8" hidden="false" customHeight="false" outlineLevel="0" collapsed="false">
      <c r="A37" s="123"/>
      <c r="B37" s="131" t="s">
        <v>115</v>
      </c>
      <c r="C37" s="131"/>
      <c r="D37" s="131"/>
      <c r="E37" s="115"/>
      <c r="F37" s="115"/>
      <c r="G37" s="115"/>
      <c r="H37" s="115"/>
      <c r="I37" s="115"/>
      <c r="J37" s="116"/>
      <c r="K37" s="117"/>
      <c r="L37" s="123"/>
      <c r="M37" s="115"/>
      <c r="N37" s="115"/>
      <c r="O37" s="115" t="s">
        <v>116</v>
      </c>
      <c r="P37" s="115"/>
      <c r="Q37" s="115"/>
      <c r="R37" s="115"/>
      <c r="S37" s="133"/>
      <c r="T37" s="134"/>
      <c r="U37" s="134"/>
      <c r="V37" s="134"/>
      <c r="W37" s="135" t="s">
        <v>117</v>
      </c>
      <c r="X37" s="135"/>
      <c r="Y37" s="135"/>
      <c r="Z37" s="135"/>
      <c r="AA37" s="135"/>
      <c r="AB37" s="135"/>
      <c r="AC37" s="135"/>
      <c r="AD37" s="135"/>
      <c r="AE37" s="135"/>
    </row>
    <row r="38" customFormat="false" ht="12.8" hidden="false" customHeight="false" outlineLevel="0" collapsed="false">
      <c r="A38" s="136"/>
      <c r="B38" s="137"/>
      <c r="C38" s="137"/>
      <c r="D38" s="137"/>
      <c r="E38" s="137"/>
      <c r="F38" s="137"/>
      <c r="G38" s="137"/>
      <c r="H38" s="137"/>
      <c r="I38" s="137"/>
      <c r="J38" s="138"/>
      <c r="K38" s="139"/>
      <c r="L38" s="136"/>
      <c r="M38" s="136"/>
      <c r="N38" s="136"/>
      <c r="O38" s="137" t="s">
        <v>118</v>
      </c>
      <c r="P38" s="137"/>
      <c r="Q38" s="137"/>
      <c r="R38" s="137"/>
      <c r="S38" s="140"/>
      <c r="T38" s="141"/>
      <c r="U38" s="141"/>
      <c r="V38" s="141"/>
      <c r="W38" s="135"/>
      <c r="X38" s="135"/>
      <c r="Y38" s="135"/>
      <c r="Z38" s="135"/>
      <c r="AA38" s="135"/>
      <c r="AB38" s="135"/>
      <c r="AC38" s="135"/>
      <c r="AD38" s="135"/>
      <c r="AE38" s="135"/>
    </row>
    <row r="39" customFormat="false" ht="12.8" hidden="false" customHeight="false" outlineLevel="0" collapsed="false">
      <c r="A39" s="142"/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4"/>
      <c r="S39" s="144"/>
      <c r="T39" s="145"/>
      <c r="U39" s="145"/>
      <c r="V39" s="145"/>
      <c r="W39" s="146" t="s">
        <v>119</v>
      </c>
      <c r="X39" s="146"/>
      <c r="Y39" s="146"/>
      <c r="Z39" s="146"/>
      <c r="AA39" s="146"/>
      <c r="AB39" s="146"/>
      <c r="AC39" s="146"/>
      <c r="AD39" s="146"/>
      <c r="AE39" s="146"/>
    </row>
    <row r="40" customFormat="false" ht="13.8" hidden="false" customHeight="false" outlineLevel="0" collapsed="false">
      <c r="A40" s="147"/>
      <c r="C40" s="148"/>
      <c r="D40" s="149" t="s">
        <v>120</v>
      </c>
      <c r="E40" s="148"/>
      <c r="F40" s="148"/>
      <c r="G40" s="148"/>
      <c r="H40" s="148"/>
      <c r="I40" s="148"/>
      <c r="W40" s="146"/>
      <c r="X40" s="146"/>
      <c r="Y40" s="146"/>
      <c r="Z40" s="146"/>
      <c r="AA40" s="146"/>
      <c r="AB40" s="146"/>
      <c r="AC40" s="146"/>
      <c r="AD40" s="146"/>
      <c r="AE40" s="146"/>
    </row>
    <row r="41" customFormat="false" ht="13.8" hidden="false" customHeight="false" outlineLevel="0" collapsed="false">
      <c r="A41" s="147"/>
      <c r="D41" s="150"/>
      <c r="Q41" s="1" t="s">
        <v>121</v>
      </c>
      <c r="W41" s="146"/>
      <c r="X41" s="146"/>
      <c r="Y41" s="146"/>
      <c r="Z41" s="146"/>
      <c r="AA41" s="146"/>
      <c r="AB41" s="146"/>
      <c r="AC41" s="146"/>
      <c r="AD41" s="146"/>
      <c r="AE41" s="146"/>
    </row>
    <row r="42" customFormat="false" ht="12.8" hidden="false" customHeight="false" outlineLevel="0" collapsed="false">
      <c r="A42" s="151" t="n">
        <v>0</v>
      </c>
      <c r="B42" s="152" t="n">
        <v>46256</v>
      </c>
      <c r="C42" s="23" t="s">
        <v>122</v>
      </c>
      <c r="D42" s="24" t="s">
        <v>28</v>
      </c>
      <c r="E42" s="153"/>
      <c r="F42" s="34"/>
      <c r="G42" s="34"/>
      <c r="H42" s="34"/>
      <c r="I42" s="154"/>
      <c r="J42" s="34"/>
      <c r="K42" s="155"/>
      <c r="L42" s="156"/>
      <c r="M42" s="33"/>
      <c r="N42" s="33"/>
      <c r="O42" s="33"/>
      <c r="P42" s="33"/>
      <c r="Q42" s="33"/>
      <c r="R42" s="33"/>
      <c r="S42" s="157"/>
      <c r="T42" s="158" t="s">
        <v>123</v>
      </c>
      <c r="U42" s="158"/>
      <c r="V42" s="158"/>
      <c r="W42" s="35"/>
      <c r="X42" s="35"/>
      <c r="Y42" s="35"/>
      <c r="Z42" s="35"/>
      <c r="AA42" s="35"/>
      <c r="AB42" s="35"/>
      <c r="AC42" s="36" t="s">
        <v>30</v>
      </c>
      <c r="AD42" s="159"/>
      <c r="AE42" s="38"/>
    </row>
    <row r="43" customFormat="false" ht="12.8" hidden="false" customHeight="false" outlineLevel="0" collapsed="false">
      <c r="A43" s="160" t="n">
        <v>1</v>
      </c>
      <c r="B43" s="161" t="n">
        <v>46260</v>
      </c>
      <c r="C43" s="59" t="s">
        <v>124</v>
      </c>
      <c r="D43" s="60" t="s">
        <v>125</v>
      </c>
      <c r="E43" s="72" t="n">
        <v>1</v>
      </c>
      <c r="F43" s="71"/>
      <c r="G43" s="71"/>
      <c r="H43" s="71"/>
      <c r="I43" s="62"/>
      <c r="J43" s="62"/>
      <c r="K43" s="162"/>
      <c r="L43" s="76"/>
      <c r="M43" s="65"/>
      <c r="N43" s="65"/>
      <c r="O43" s="65"/>
      <c r="P43" s="163"/>
      <c r="Q43" s="163"/>
      <c r="R43" s="65"/>
      <c r="S43" s="66"/>
      <c r="T43" s="52" t="s">
        <v>38</v>
      </c>
      <c r="U43" s="68"/>
      <c r="V43" s="68"/>
      <c r="W43" s="164"/>
      <c r="X43" s="164"/>
      <c r="Y43" s="164"/>
      <c r="Z43" s="164"/>
      <c r="AA43" s="164"/>
      <c r="AB43" s="164"/>
      <c r="AC43" s="54" t="s">
        <v>39</v>
      </c>
      <c r="AD43" s="165"/>
      <c r="AE43" s="69"/>
    </row>
    <row r="44" customFormat="false" ht="12.8" hidden="false" customHeight="false" outlineLevel="0" collapsed="false">
      <c r="A44" s="160" t="n">
        <v>2</v>
      </c>
      <c r="B44" s="161" t="n">
        <v>46271</v>
      </c>
      <c r="C44" s="23" t="s">
        <v>45</v>
      </c>
      <c r="D44" s="60" t="s">
        <v>126</v>
      </c>
      <c r="E44" s="72" t="n">
        <v>1</v>
      </c>
      <c r="F44" s="71"/>
      <c r="G44" s="71"/>
      <c r="H44" s="71"/>
      <c r="I44" s="62"/>
      <c r="J44" s="62"/>
      <c r="K44" s="162"/>
      <c r="L44" s="76"/>
      <c r="M44" s="65"/>
      <c r="N44" s="166"/>
      <c r="O44" s="166"/>
      <c r="P44" s="167"/>
      <c r="Q44" s="167" t="n">
        <v>1</v>
      </c>
      <c r="R44" s="166"/>
      <c r="S44" s="66"/>
      <c r="T44" s="52" t="s">
        <v>38</v>
      </c>
      <c r="U44" s="164"/>
      <c r="V44" s="164"/>
      <c r="W44" s="82"/>
      <c r="X44" s="82"/>
      <c r="Y44" s="82"/>
      <c r="Z44" s="82"/>
      <c r="AA44" s="82"/>
      <c r="AB44" s="82"/>
      <c r="AC44" s="54" t="s">
        <v>39</v>
      </c>
      <c r="AD44" s="165"/>
      <c r="AE44" s="69"/>
    </row>
    <row r="45" customFormat="false" ht="12.8" hidden="false" customHeight="false" outlineLevel="0" collapsed="false">
      <c r="A45" s="160" t="n">
        <v>3</v>
      </c>
      <c r="B45" s="161" t="n">
        <v>46271</v>
      </c>
      <c r="C45" s="23" t="s">
        <v>45</v>
      </c>
      <c r="D45" s="60" t="s">
        <v>127</v>
      </c>
      <c r="E45" s="168" t="n">
        <v>1</v>
      </c>
      <c r="F45" s="67"/>
      <c r="G45" s="169"/>
      <c r="H45" s="169"/>
      <c r="I45" s="169"/>
      <c r="J45" s="169"/>
      <c r="K45" s="170"/>
      <c r="L45" s="76"/>
      <c r="M45" s="65"/>
      <c r="N45" s="66"/>
      <c r="O45" s="66"/>
      <c r="P45" s="66"/>
      <c r="Q45" s="66" t="n">
        <v>1</v>
      </c>
      <c r="R45" s="66"/>
      <c r="S45" s="66"/>
      <c r="T45" s="52" t="s">
        <v>38</v>
      </c>
      <c r="U45" s="82"/>
      <c r="V45" s="82"/>
      <c r="W45" s="82"/>
      <c r="X45" s="82"/>
      <c r="Y45" s="82"/>
      <c r="Z45" s="82"/>
      <c r="AA45" s="82"/>
      <c r="AB45" s="82"/>
      <c r="AC45" s="54" t="s">
        <v>43</v>
      </c>
      <c r="AD45" s="165"/>
      <c r="AE45" s="69"/>
    </row>
    <row r="46" customFormat="false" ht="12.8" hidden="false" customHeight="false" outlineLevel="0" collapsed="false">
      <c r="A46" s="160" t="n">
        <v>4</v>
      </c>
      <c r="B46" s="161" t="n">
        <v>46278</v>
      </c>
      <c r="C46" s="23" t="s">
        <v>45</v>
      </c>
      <c r="D46" s="60" t="s">
        <v>46</v>
      </c>
      <c r="E46" s="168" t="n">
        <v>1</v>
      </c>
      <c r="F46" s="67"/>
      <c r="G46" s="169"/>
      <c r="H46" s="169"/>
      <c r="I46" s="169"/>
      <c r="J46" s="169"/>
      <c r="K46" s="170"/>
      <c r="L46" s="76"/>
      <c r="M46" s="65"/>
      <c r="N46" s="66"/>
      <c r="O46" s="66"/>
      <c r="P46" s="66"/>
      <c r="Q46" s="66" t="n">
        <v>1</v>
      </c>
      <c r="R46" s="66"/>
      <c r="S46" s="66"/>
      <c r="T46" s="52" t="s">
        <v>38</v>
      </c>
      <c r="U46" s="82"/>
      <c r="V46" s="82"/>
      <c r="W46" s="82"/>
      <c r="X46" s="82"/>
      <c r="Y46" s="82"/>
      <c r="Z46" s="82"/>
      <c r="AA46" s="82"/>
      <c r="AB46" s="82"/>
      <c r="AC46" s="54" t="s">
        <v>48</v>
      </c>
      <c r="AD46" s="165"/>
      <c r="AE46" s="69"/>
    </row>
    <row r="47" customFormat="false" ht="12.8" hidden="false" customHeight="false" outlineLevel="0" collapsed="false">
      <c r="A47" s="160" t="n">
        <v>5</v>
      </c>
      <c r="B47" s="161" t="n">
        <v>46285</v>
      </c>
      <c r="C47" s="23" t="s">
        <v>45</v>
      </c>
      <c r="D47" s="60" t="s">
        <v>46</v>
      </c>
      <c r="E47" s="168" t="n">
        <v>1</v>
      </c>
      <c r="F47" s="67"/>
      <c r="G47" s="169"/>
      <c r="H47" s="169"/>
      <c r="I47" s="169"/>
      <c r="J47" s="169"/>
      <c r="K47" s="170"/>
      <c r="L47" s="76"/>
      <c r="M47" s="65"/>
      <c r="N47" s="66"/>
      <c r="O47" s="66"/>
      <c r="P47" s="66"/>
      <c r="Q47" s="66" t="n">
        <v>1</v>
      </c>
      <c r="R47" s="66"/>
      <c r="S47" s="66"/>
      <c r="T47" s="52" t="s">
        <v>38</v>
      </c>
      <c r="U47" s="82"/>
      <c r="V47" s="82"/>
      <c r="W47" s="82"/>
      <c r="X47" s="66"/>
      <c r="Y47" s="66"/>
      <c r="Z47" s="66"/>
      <c r="AA47" s="66"/>
      <c r="AB47" s="66"/>
      <c r="AC47" s="54" t="s">
        <v>48</v>
      </c>
      <c r="AD47" s="165"/>
      <c r="AE47" s="69"/>
    </row>
    <row r="48" customFormat="false" ht="13.8" hidden="false" customHeight="false" outlineLevel="0" collapsed="false">
      <c r="A48" s="171"/>
      <c r="B48" s="161" t="n">
        <v>46292</v>
      </c>
      <c r="C48" s="172" t="s">
        <v>41</v>
      </c>
      <c r="D48" s="60" t="s">
        <v>128</v>
      </c>
      <c r="E48" s="173" t="n">
        <v>1</v>
      </c>
      <c r="F48" s="174"/>
      <c r="G48" s="175"/>
      <c r="H48" s="175"/>
      <c r="I48" s="175"/>
      <c r="J48" s="175"/>
      <c r="K48" s="176"/>
      <c r="L48" s="177" t="n">
        <f aca="false">SUM(L42:L47)</f>
        <v>0</v>
      </c>
      <c r="M48" s="95"/>
      <c r="N48" s="95"/>
      <c r="O48" s="95"/>
      <c r="P48" s="95"/>
      <c r="Q48" s="95" t="n">
        <v>1</v>
      </c>
      <c r="R48" s="95"/>
      <c r="S48" s="95"/>
      <c r="T48" s="96" t="s">
        <v>38</v>
      </c>
      <c r="U48" s="96"/>
      <c r="V48" s="96"/>
      <c r="W48" s="178"/>
      <c r="X48" s="178"/>
      <c r="Y48" s="178"/>
      <c r="Z48" s="178"/>
      <c r="AA48" s="178"/>
      <c r="AB48" s="178"/>
      <c r="AC48" s="74" t="s">
        <v>129</v>
      </c>
      <c r="AD48" s="178"/>
      <c r="AE48" s="179"/>
    </row>
    <row r="49" customFormat="false" ht="13.8" hidden="false" customHeight="false" outlineLevel="0" collapsed="false">
      <c r="D49" s="180"/>
      <c r="R49" s="181"/>
      <c r="S49" s="181"/>
      <c r="AC49" s="178"/>
    </row>
  </sheetData>
  <mergeCells count="30">
    <mergeCell ref="A1:D2"/>
    <mergeCell ref="E1:R1"/>
    <mergeCell ref="S1:Z1"/>
    <mergeCell ref="AC1:AD2"/>
    <mergeCell ref="AE1:AE3"/>
    <mergeCell ref="E2:J2"/>
    <mergeCell ref="L2:Q2"/>
    <mergeCell ref="R2:R3"/>
    <mergeCell ref="S2:S3"/>
    <mergeCell ref="U2:Z2"/>
    <mergeCell ref="T3:Z3"/>
    <mergeCell ref="W31:AE32"/>
    <mergeCell ref="L32:N32"/>
    <mergeCell ref="O32:R32"/>
    <mergeCell ref="L33:N33"/>
    <mergeCell ref="O33:R33"/>
    <mergeCell ref="W33:AE34"/>
    <mergeCell ref="B34:F34"/>
    <mergeCell ref="L34:N34"/>
    <mergeCell ref="O34:R34"/>
    <mergeCell ref="B35:F35"/>
    <mergeCell ref="O35:R35"/>
    <mergeCell ref="W35:AE36"/>
    <mergeCell ref="O36:R36"/>
    <mergeCell ref="B37:D37"/>
    <mergeCell ref="O37:R37"/>
    <mergeCell ref="W37:AE38"/>
    <mergeCell ref="L38:N38"/>
    <mergeCell ref="O38:R38"/>
    <mergeCell ref="W39:AE41"/>
  </mergeCells>
  <printOptions headings="false" gridLines="false" gridLinesSet="true" horizontalCentered="false" verticalCentered="false"/>
  <pageMargins left="0" right="0.118055555555556" top="0.157638888888889" bottom="0.157638888888889" header="0.511811023622047" footer="0.511811023622047"/>
  <pageSetup paperSize="9" scale="100" fitToWidth="0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2023-03-11T07:40:29Z</dcterms:created>
  <dc:creator>ZRS Milan</dc:creator>
  <dc:description/>
  <dc:language>sk-SK</dc:language>
  <cp:lastModifiedBy/>
  <cp:lastPrinted>2026-03-03T11:03:21Z</cp:lastPrinted>
  <dcterms:modified xsi:type="dcterms:W3CDTF">2026-04-03T11:16:24Z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